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71DFE61E-2275-4043-AB05-EE95718CC3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1" l="1"/>
</calcChain>
</file>

<file path=xl/sharedStrings.xml><?xml version="1.0" encoding="utf-8"?>
<sst xmlns="http://schemas.openxmlformats.org/spreadsheetml/2006/main" count="88" uniqueCount="57">
  <si>
    <t>Потребитель ООО Интерьер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</si>
  <si>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</si>
  <si>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</si>
  <si>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</si>
  <si>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</si>
  <si>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</si>
  <si>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</si>
  <si>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</si>
  <si>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</si>
  <si>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</si>
  <si>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</si>
  <si>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</si>
  <si>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V1min</t>
  </si>
  <si>
    <t>V1max</t>
  </si>
  <si>
    <t>V2</t>
  </si>
  <si>
    <t>Q1min</t>
  </si>
  <si>
    <t>Q1max</t>
  </si>
  <si>
    <t>Причина ненаработки_2</t>
  </si>
  <si>
    <t>Наработка_2</t>
  </si>
  <si>
    <t>Адрес г. Коркино ул. В. Терешковой 29а</t>
  </si>
  <si>
    <t>Архив прибора:КАРАТ-307 (07322616).Посуточный архив ул. В. Терешковой д.29а</t>
  </si>
  <si>
    <t>НС Vmin</t>
  </si>
  <si>
    <t>24.05.2024 0:00:00</t>
  </si>
  <si>
    <t>25.05.2024 0:00:00</t>
  </si>
  <si>
    <t>26.05.2024 0:00:00</t>
  </si>
  <si>
    <t>27.05.2024 0:00:00</t>
  </si>
  <si>
    <t>28.05.2024 0:00:00</t>
  </si>
  <si>
    <t>29.05.2024 0:00:00</t>
  </si>
  <si>
    <t>30.05.2024 0:00:00</t>
  </si>
  <si>
    <t>31.05.2024 0:00:00</t>
  </si>
  <si>
    <t>01.06.2024 0:00:00</t>
  </si>
  <si>
    <t>02.06.2024 0:00:00</t>
  </si>
  <si>
    <t>03.06.2024 0:00:00</t>
  </si>
  <si>
    <t>04.06.2024 0:00:00</t>
  </si>
  <si>
    <t>05.06.2024 0:00:00</t>
  </si>
  <si>
    <t>06.06.2024 0:00:00</t>
  </si>
  <si>
    <t>07.06.2024 0:00:00</t>
  </si>
  <si>
    <t>08.06.2024 0:00:00</t>
  </si>
  <si>
    <t>09.06.2024 0:00:00</t>
  </si>
  <si>
    <t>10.06.2024 0:00:00</t>
  </si>
  <si>
    <t>11.06.2024 0:00:00</t>
  </si>
  <si>
    <t>12.06.2024 0:00:00</t>
  </si>
  <si>
    <t>13.06.2024 0:00:00</t>
  </si>
  <si>
    <t>14.06.2024 0:00:00</t>
  </si>
  <si>
    <t>15.06.2024 0:00:00</t>
  </si>
  <si>
    <t>16.06.2024 0:00:00</t>
  </si>
  <si>
    <t>17.06.2024 0:00:00</t>
  </si>
  <si>
    <t>18.06.2024 0:00:00</t>
  </si>
  <si>
    <t>19.06.2024 0:00:00</t>
  </si>
  <si>
    <t>20.06.2024 0:00:00</t>
  </si>
  <si>
    <t>21.06.2024 0:00:00</t>
  </si>
  <si>
    <t>22.06.2024 0:00:00</t>
  </si>
  <si>
    <t>23.06.2024 0:00:00</t>
  </si>
  <si>
    <t>24.06.2024 0:00:00</t>
  </si>
  <si>
    <t>Отчетный период с 24.05.2024 по 24.06.2024 г.</t>
  </si>
  <si>
    <t>Суммарная тепловая энергия  685,8832 Гкал</t>
  </si>
  <si>
    <t>Суммарное время наработки 6559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</si>
</sst>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2" xfId="0" applyBorder="1" applyAlignment="1">
      <alignment vertical="center"/>
    </xf>
    <xf numFmtId="0" fontId="0" fillId="33" borderId="2" xfId="0" applyFill="1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workbookViewId="0">
      <selection activeCell="A5" sqref="A5:L5"/>
    </sheetView>
  </sheetViews>
  <sheetFormatPr defaultRowHeight="15" x14ac:dyDescent="0.25"/>
  <cols>
    <col min="1" max="1" width="10.140625" customWidth="1"/>
    <col min="2" max="2" width="13" customWidth="1"/>
    <col min="10" max="10" width="10.5703125" customWidth="1"/>
    <col min="11" max="11" width="17.28515625" customWidth="1"/>
    <col min="12" max="12" width="12.140625" customWidth="1"/>
    <col min="17" max="17" width="13.85546875" customWidth="1"/>
    <col min="18" max="18" width="12.5703125" customWidth="1"/>
  </cols>
  <sheetData>
    <row r="1" spans="1:18" x14ac:dyDescent="0.25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8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8" x14ac:dyDescent="0.25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8" x14ac:dyDescent="0.25">
      <c r="A4" s="6" t="s">
        <v>54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x14ac:dyDescent="0.25">
      <c r="A5" s="6" t="s">
        <v>55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8" x14ac:dyDescent="0.25">
      <c r="A6" s="6" t="s">
        <v>56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8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8" x14ac:dyDescent="0.25">
      <c r="A8" s="2" t="s">
        <v>1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2</v>
      </c>
      <c r="G8" s="2" t="s">
        <v>3</v>
      </c>
      <c r="H8" s="2" t="s">
        <v>4</v>
      </c>
      <c r="I8" s="2" t="s">
        <v>5</v>
      </c>
      <c r="J8" s="2" t="s">
        <v>6</v>
      </c>
      <c r="K8" s="2" t="s">
        <v>7</v>
      </c>
      <c r="L8" s="2" t="s">
        <v>8</v>
      </c>
      <c r="M8" s="2" t="s">
        <v>9</v>
      </c>
      <c r="N8" s="2" t="s">
        <v>10</v>
      </c>
      <c r="O8" s="2" t="s">
        <v>15</v>
      </c>
      <c r="P8" s="2" t="s">
        <v>16</v>
      </c>
      <c r="Q8" s="2" t="s">
        <v>17</v>
      </c>
      <c r="R8" s="2" t="s">
        <v>18</v>
      </c>
    </row>
    <row r="9" spans="1:18" x14ac:dyDescent="0.25">
      <c r="A9" s="1" t="s">
        <v>22</v>
      </c>
      <c r="B9" s="1">
        <v>6.9</v>
      </c>
      <c r="C9" s="1">
        <v>0</v>
      </c>
      <c r="D9" s="1">
        <v>2.4</v>
      </c>
      <c r="E9" s="1">
        <v>6.8</v>
      </c>
      <c r="F9" s="1">
        <v>6.7</v>
      </c>
      <c r="G9" s="1">
        <v>6.7</v>
      </c>
      <c r="H9" s="1">
        <v>0</v>
      </c>
      <c r="I9" s="1">
        <v>59.17</v>
      </c>
      <c r="J9" s="1">
        <v>55.82</v>
      </c>
      <c r="K9" s="1">
        <v>3.35</v>
      </c>
      <c r="L9" s="1">
        <v>0.28999999999999998</v>
      </c>
      <c r="M9" s="1">
        <v>0.24</v>
      </c>
      <c r="N9" s="1">
        <v>0.02</v>
      </c>
      <c r="O9" s="1">
        <v>0</v>
      </c>
      <c r="P9" s="1">
        <v>0</v>
      </c>
      <c r="Q9" s="1" t="s">
        <v>21</v>
      </c>
      <c r="R9" s="1">
        <v>24</v>
      </c>
    </row>
    <row r="10" spans="1:18" x14ac:dyDescent="0.25">
      <c r="A10" s="1" t="s">
        <v>23</v>
      </c>
      <c r="B10" s="1">
        <v>17.899999999999999</v>
      </c>
      <c r="C10" s="1">
        <v>0</v>
      </c>
      <c r="D10" s="1">
        <v>5.7</v>
      </c>
      <c r="E10" s="1">
        <v>17.600000000000001</v>
      </c>
      <c r="F10" s="1">
        <v>17.5</v>
      </c>
      <c r="G10" s="1">
        <v>17.5</v>
      </c>
      <c r="H10" s="1">
        <v>0</v>
      </c>
      <c r="I10" s="1">
        <v>59.22</v>
      </c>
      <c r="J10" s="1">
        <v>55.8</v>
      </c>
      <c r="K10" s="1">
        <v>3.42</v>
      </c>
      <c r="L10" s="1">
        <v>0.28999999999999998</v>
      </c>
      <c r="M10" s="1">
        <v>0.24</v>
      </c>
      <c r="N10" s="1">
        <v>7.0000000000000007E-2</v>
      </c>
      <c r="O10" s="1">
        <v>0</v>
      </c>
      <c r="P10" s="1">
        <v>0</v>
      </c>
      <c r="Q10" s="1" t="s">
        <v>21</v>
      </c>
      <c r="R10" s="1">
        <v>24</v>
      </c>
    </row>
    <row r="11" spans="1:18" x14ac:dyDescent="0.25">
      <c r="A11" s="1" t="s">
        <v>24</v>
      </c>
      <c r="B11" s="1">
        <v>13.6</v>
      </c>
      <c r="C11" s="1">
        <v>0</v>
      </c>
      <c r="D11" s="1">
        <v>3.1</v>
      </c>
      <c r="E11" s="1">
        <v>13.4</v>
      </c>
      <c r="F11" s="1">
        <v>13.3</v>
      </c>
      <c r="G11" s="1">
        <v>13.3</v>
      </c>
      <c r="H11" s="1">
        <v>0</v>
      </c>
      <c r="I11" s="1">
        <v>59.36</v>
      </c>
      <c r="J11" s="1">
        <v>55.94</v>
      </c>
      <c r="K11" s="1">
        <v>3.42</v>
      </c>
      <c r="L11" s="1">
        <v>0.28999999999999998</v>
      </c>
      <c r="M11" s="1">
        <v>0.24</v>
      </c>
      <c r="N11" s="1">
        <v>0.05</v>
      </c>
      <c r="O11" s="1">
        <v>0</v>
      </c>
      <c r="P11" s="1">
        <v>0</v>
      </c>
      <c r="Q11" s="1" t="s">
        <v>21</v>
      </c>
      <c r="R11" s="1">
        <v>24</v>
      </c>
    </row>
    <row r="12" spans="1:18" x14ac:dyDescent="0.25">
      <c r="A12" s="1" t="s">
        <v>25</v>
      </c>
      <c r="B12" s="1">
        <v>9</v>
      </c>
      <c r="C12" s="1">
        <v>0</v>
      </c>
      <c r="D12" s="1">
        <v>1.9</v>
      </c>
      <c r="E12" s="1">
        <v>8.9</v>
      </c>
      <c r="F12" s="1">
        <v>8.8000000000000007</v>
      </c>
      <c r="G12" s="1">
        <v>8.8000000000000007</v>
      </c>
      <c r="H12" s="1">
        <v>0</v>
      </c>
      <c r="I12" s="1">
        <v>59.43</v>
      </c>
      <c r="J12" s="1">
        <v>55.97</v>
      </c>
      <c r="K12" s="1">
        <v>3.47</v>
      </c>
      <c r="L12" s="1">
        <v>0.28000000000000003</v>
      </c>
      <c r="M12" s="1">
        <v>0.23</v>
      </c>
      <c r="N12" s="1">
        <v>0.03</v>
      </c>
      <c r="O12" s="1">
        <v>0</v>
      </c>
      <c r="P12" s="1">
        <v>0</v>
      </c>
      <c r="Q12" s="1" t="s">
        <v>21</v>
      </c>
      <c r="R12" s="1">
        <v>24</v>
      </c>
    </row>
    <row r="13" spans="1:18" x14ac:dyDescent="0.25">
      <c r="A13" s="1" t="s">
        <v>26</v>
      </c>
      <c r="B13" s="1">
        <v>24</v>
      </c>
      <c r="C13" s="1">
        <v>0</v>
      </c>
      <c r="D13" s="1">
        <v>5.5</v>
      </c>
      <c r="E13" s="1">
        <v>23.7</v>
      </c>
      <c r="F13" s="1">
        <v>23.5</v>
      </c>
      <c r="G13" s="1">
        <v>23.5</v>
      </c>
      <c r="H13" s="1">
        <v>0</v>
      </c>
      <c r="I13" s="1">
        <v>58.78</v>
      </c>
      <c r="J13" s="1">
        <v>55.02</v>
      </c>
      <c r="K13" s="1">
        <v>3.76</v>
      </c>
      <c r="L13" s="1">
        <v>0.28999999999999998</v>
      </c>
      <c r="M13" s="1">
        <v>0.24</v>
      </c>
      <c r="N13" s="1">
        <v>0.09</v>
      </c>
      <c r="O13" s="1">
        <v>0</v>
      </c>
      <c r="P13" s="1">
        <v>0</v>
      </c>
      <c r="Q13" s="1" t="s">
        <v>21</v>
      </c>
      <c r="R13" s="1">
        <v>24</v>
      </c>
    </row>
    <row r="14" spans="1:18" x14ac:dyDescent="0.25">
      <c r="A14" s="1" t="s">
        <v>27</v>
      </c>
      <c r="B14" s="1">
        <v>10.9</v>
      </c>
      <c r="C14" s="1">
        <v>0</v>
      </c>
      <c r="D14" s="1">
        <v>2.6</v>
      </c>
      <c r="E14" s="1">
        <v>10.8</v>
      </c>
      <c r="F14" s="1">
        <v>10.7</v>
      </c>
      <c r="G14" s="1">
        <v>10.7</v>
      </c>
      <c r="H14" s="1">
        <v>0</v>
      </c>
      <c r="I14" s="1">
        <v>59.82</v>
      </c>
      <c r="J14" s="1">
        <v>56.43</v>
      </c>
      <c r="K14" s="1">
        <v>3.39</v>
      </c>
      <c r="L14" s="1">
        <v>0.28999999999999998</v>
      </c>
      <c r="M14" s="1">
        <v>0.24</v>
      </c>
      <c r="N14" s="1">
        <v>0.04</v>
      </c>
      <c r="O14" s="1">
        <v>0</v>
      </c>
      <c r="P14" s="1">
        <v>0</v>
      </c>
      <c r="Q14" s="1" t="s">
        <v>21</v>
      </c>
      <c r="R14" s="1">
        <v>24</v>
      </c>
    </row>
    <row r="15" spans="1:18" x14ac:dyDescent="0.25">
      <c r="A15" s="1" t="s">
        <v>28</v>
      </c>
      <c r="B15" s="1">
        <v>22.5</v>
      </c>
      <c r="C15" s="1">
        <v>0</v>
      </c>
      <c r="D15" s="1">
        <v>5.2</v>
      </c>
      <c r="E15" s="1">
        <v>22.3</v>
      </c>
      <c r="F15" s="1">
        <v>22</v>
      </c>
      <c r="G15" s="1">
        <v>22</v>
      </c>
      <c r="H15" s="1">
        <v>0</v>
      </c>
      <c r="I15" s="1">
        <v>59.73</v>
      </c>
      <c r="J15" s="1">
        <v>56.39</v>
      </c>
      <c r="K15" s="1">
        <v>3.34</v>
      </c>
      <c r="L15" s="1">
        <v>0.28999999999999998</v>
      </c>
      <c r="M15" s="1">
        <v>0.24</v>
      </c>
      <c r="N15" s="1">
        <v>0.08</v>
      </c>
      <c r="O15" s="1">
        <v>0</v>
      </c>
      <c r="P15" s="1">
        <v>0</v>
      </c>
      <c r="Q15" s="1" t="s">
        <v>21</v>
      </c>
      <c r="R15" s="1">
        <v>24</v>
      </c>
    </row>
    <row r="16" spans="1:18" x14ac:dyDescent="0.25">
      <c r="A16" s="1" t="s">
        <v>29</v>
      </c>
      <c r="B16" s="1">
        <v>15.5</v>
      </c>
      <c r="C16" s="1">
        <v>0.5</v>
      </c>
      <c r="D16" s="1">
        <v>5</v>
      </c>
      <c r="E16" s="1">
        <v>15.3</v>
      </c>
      <c r="F16" s="1">
        <v>15.1</v>
      </c>
      <c r="G16" s="1">
        <v>15.1</v>
      </c>
      <c r="H16" s="1">
        <v>0</v>
      </c>
      <c r="I16" s="1">
        <v>60.12</v>
      </c>
      <c r="J16" s="1">
        <v>56.78</v>
      </c>
      <c r="K16" s="1">
        <v>3.34</v>
      </c>
      <c r="L16" s="1">
        <v>0.28999999999999998</v>
      </c>
      <c r="M16" s="1">
        <v>0.24</v>
      </c>
      <c r="N16" s="1">
        <v>0.05</v>
      </c>
      <c r="O16" s="1">
        <v>0</v>
      </c>
      <c r="P16" s="1">
        <v>0</v>
      </c>
      <c r="Q16" s="1" t="s">
        <v>21</v>
      </c>
      <c r="R16" s="1">
        <v>24</v>
      </c>
    </row>
    <row r="17" spans="1:18" x14ac:dyDescent="0.25">
      <c r="A17" s="1" t="s">
        <v>30</v>
      </c>
      <c r="B17" s="1">
        <v>17.8</v>
      </c>
      <c r="C17" s="1">
        <v>0</v>
      </c>
      <c r="D17" s="1">
        <v>3.3</v>
      </c>
      <c r="E17" s="1">
        <v>17.600000000000001</v>
      </c>
      <c r="F17" s="1">
        <v>17.5</v>
      </c>
      <c r="G17" s="1">
        <v>17.5</v>
      </c>
      <c r="H17" s="1">
        <v>0</v>
      </c>
      <c r="I17" s="1">
        <v>59.78</v>
      </c>
      <c r="J17" s="1">
        <v>56.42</v>
      </c>
      <c r="K17" s="1">
        <v>3.36</v>
      </c>
      <c r="L17" s="1">
        <v>0.28999999999999998</v>
      </c>
      <c r="M17" s="1">
        <v>0.24</v>
      </c>
      <c r="N17" s="1">
        <v>0.06</v>
      </c>
      <c r="O17" s="1">
        <v>0</v>
      </c>
      <c r="P17" s="1">
        <v>0</v>
      </c>
      <c r="Q17" s="1" t="s">
        <v>21</v>
      </c>
      <c r="R17" s="1">
        <v>24</v>
      </c>
    </row>
    <row r="18" spans="1:18" x14ac:dyDescent="0.25">
      <c r="A18" s="1" t="s">
        <v>31</v>
      </c>
      <c r="B18" s="1">
        <v>5.2</v>
      </c>
      <c r="C18" s="1">
        <v>0</v>
      </c>
      <c r="D18" s="1">
        <v>1.4</v>
      </c>
      <c r="E18" s="1">
        <v>5.2</v>
      </c>
      <c r="F18" s="1">
        <v>5.0999999999999996</v>
      </c>
      <c r="G18" s="1">
        <v>5.0999999999999996</v>
      </c>
      <c r="H18" s="1">
        <v>0</v>
      </c>
      <c r="I18" s="1">
        <v>58.42</v>
      </c>
      <c r="J18" s="1">
        <v>55.11</v>
      </c>
      <c r="K18" s="1">
        <v>3.31</v>
      </c>
      <c r="L18" s="1">
        <v>0.28999999999999998</v>
      </c>
      <c r="M18" s="1">
        <v>0.24</v>
      </c>
      <c r="N18" s="1">
        <v>0.02</v>
      </c>
      <c r="O18" s="1">
        <v>0</v>
      </c>
      <c r="P18" s="1">
        <v>0</v>
      </c>
      <c r="Q18" s="1" t="s">
        <v>21</v>
      </c>
      <c r="R18" s="1">
        <v>24</v>
      </c>
    </row>
    <row r="19" spans="1:18" x14ac:dyDescent="0.25">
      <c r="A19" s="1" t="s">
        <v>32</v>
      </c>
      <c r="B19" s="1">
        <v>10.7</v>
      </c>
      <c r="C19" s="1">
        <v>0</v>
      </c>
      <c r="D19" s="1">
        <v>2.6</v>
      </c>
      <c r="E19" s="1">
        <v>10.6</v>
      </c>
      <c r="F19" s="1">
        <v>10.5</v>
      </c>
      <c r="G19" s="1">
        <v>10.5</v>
      </c>
      <c r="H19" s="1">
        <v>0</v>
      </c>
      <c r="I19" s="1">
        <v>59.29</v>
      </c>
      <c r="J19" s="1">
        <v>55.84</v>
      </c>
      <c r="K19" s="1">
        <v>3.45</v>
      </c>
      <c r="L19" s="1">
        <v>0.28999999999999998</v>
      </c>
      <c r="M19" s="1">
        <v>0.24</v>
      </c>
      <c r="N19" s="1">
        <v>0.04</v>
      </c>
      <c r="O19" s="1">
        <v>0</v>
      </c>
      <c r="P19" s="1">
        <v>0</v>
      </c>
      <c r="Q19" s="1" t="s">
        <v>21</v>
      </c>
      <c r="R19" s="1">
        <v>24</v>
      </c>
    </row>
    <row r="20" spans="1:18" x14ac:dyDescent="0.25">
      <c r="A20" s="1" t="s">
        <v>33</v>
      </c>
      <c r="B20" s="1">
        <v>2.4</v>
      </c>
      <c r="C20" s="1">
        <v>0</v>
      </c>
      <c r="D20" s="1">
        <v>0.7</v>
      </c>
      <c r="E20" s="1">
        <v>2.4</v>
      </c>
      <c r="F20" s="1">
        <v>2.2999999999999998</v>
      </c>
      <c r="G20" s="1">
        <v>2.2999999999999998</v>
      </c>
      <c r="H20" s="1">
        <v>0</v>
      </c>
      <c r="I20" s="1">
        <v>60.11</v>
      </c>
      <c r="J20" s="1">
        <v>56.98</v>
      </c>
      <c r="K20" s="1">
        <v>3.13</v>
      </c>
      <c r="L20" s="1">
        <v>0.28999999999999998</v>
      </c>
      <c r="M20" s="1">
        <v>0.24</v>
      </c>
      <c r="N20" s="1">
        <v>0.01</v>
      </c>
      <c r="O20" s="1">
        <v>0</v>
      </c>
      <c r="P20" s="1">
        <v>0</v>
      </c>
      <c r="Q20" s="1" t="s">
        <v>21</v>
      </c>
      <c r="R20" s="1">
        <v>24</v>
      </c>
    </row>
    <row r="21" spans="1:18" x14ac:dyDescent="0.25">
      <c r="A21" s="1" t="s">
        <v>34</v>
      </c>
      <c r="B21" s="1">
        <v>8.4</v>
      </c>
      <c r="C21" s="1">
        <v>0</v>
      </c>
      <c r="D21" s="1">
        <v>2.2000000000000002</v>
      </c>
      <c r="E21" s="1">
        <v>8.3000000000000007</v>
      </c>
      <c r="F21" s="1">
        <v>8.1999999999999993</v>
      </c>
      <c r="G21" s="1">
        <v>8.1999999999999993</v>
      </c>
      <c r="H21" s="1">
        <v>0</v>
      </c>
      <c r="I21" s="1">
        <v>59.47</v>
      </c>
      <c r="J21" s="1">
        <v>55.99</v>
      </c>
      <c r="K21" s="1">
        <v>3.48</v>
      </c>
      <c r="L21" s="1">
        <v>0.28999999999999998</v>
      </c>
      <c r="M21" s="1">
        <v>0.24</v>
      </c>
      <c r="N21" s="1">
        <v>0.03</v>
      </c>
      <c r="O21" s="1">
        <v>0</v>
      </c>
      <c r="P21" s="1">
        <v>0</v>
      </c>
      <c r="Q21" s="1" t="s">
        <v>21</v>
      </c>
      <c r="R21" s="1">
        <v>24</v>
      </c>
    </row>
    <row r="22" spans="1:18" x14ac:dyDescent="0.25">
      <c r="A22" s="1" t="s">
        <v>35</v>
      </c>
      <c r="B22" s="1">
        <v>5.7</v>
      </c>
      <c r="C22" s="1">
        <v>0</v>
      </c>
      <c r="D22" s="1">
        <v>2.4</v>
      </c>
      <c r="E22" s="1">
        <v>5.7</v>
      </c>
      <c r="F22" s="1">
        <v>5.6</v>
      </c>
      <c r="G22" s="1">
        <v>5.6</v>
      </c>
      <c r="H22" s="1">
        <v>0</v>
      </c>
      <c r="I22" s="1">
        <v>59.65</v>
      </c>
      <c r="J22" s="1">
        <v>56.35</v>
      </c>
      <c r="K22" s="1">
        <v>3.3</v>
      </c>
      <c r="L22" s="1">
        <v>0.28999999999999998</v>
      </c>
      <c r="M22" s="1">
        <v>0.24</v>
      </c>
      <c r="N22" s="1">
        <v>0.02</v>
      </c>
      <c r="O22" s="1">
        <v>0</v>
      </c>
      <c r="P22" s="1">
        <v>0</v>
      </c>
      <c r="Q22" s="1" t="s">
        <v>21</v>
      </c>
      <c r="R22" s="1">
        <v>24</v>
      </c>
    </row>
    <row r="23" spans="1:18" x14ac:dyDescent="0.25">
      <c r="A23" s="1" t="s">
        <v>36</v>
      </c>
      <c r="B23" s="1">
        <v>4.5</v>
      </c>
      <c r="C23" s="1">
        <v>0</v>
      </c>
      <c r="D23" s="1">
        <v>1.2</v>
      </c>
      <c r="E23" s="1">
        <v>4.5</v>
      </c>
      <c r="F23" s="1">
        <v>4.4000000000000004</v>
      </c>
      <c r="G23" s="1">
        <v>4.4000000000000004</v>
      </c>
      <c r="H23" s="1">
        <v>0</v>
      </c>
      <c r="I23" s="1">
        <v>58.04</v>
      </c>
      <c r="J23" s="1">
        <v>54.67</v>
      </c>
      <c r="K23" s="1">
        <v>3.37</v>
      </c>
      <c r="L23" s="1">
        <v>0.28999999999999998</v>
      </c>
      <c r="M23" s="1">
        <v>0.24</v>
      </c>
      <c r="N23" s="1">
        <v>0.02</v>
      </c>
      <c r="O23" s="1">
        <v>0</v>
      </c>
      <c r="P23" s="1">
        <v>0</v>
      </c>
      <c r="Q23" s="1" t="s">
        <v>21</v>
      </c>
      <c r="R23" s="1">
        <v>24</v>
      </c>
    </row>
    <row r="24" spans="1:18" x14ac:dyDescent="0.25">
      <c r="A24" s="1" t="s">
        <v>37</v>
      </c>
      <c r="B24" s="1">
        <v>5.7</v>
      </c>
      <c r="C24" s="1">
        <v>0</v>
      </c>
      <c r="D24" s="1">
        <v>2.6</v>
      </c>
      <c r="E24" s="1">
        <v>5.7</v>
      </c>
      <c r="F24" s="1">
        <v>5.6</v>
      </c>
      <c r="G24" s="1">
        <v>5.6</v>
      </c>
      <c r="H24" s="1">
        <v>0</v>
      </c>
      <c r="I24" s="1">
        <v>57.81</v>
      </c>
      <c r="J24" s="1">
        <v>54.5</v>
      </c>
      <c r="K24" s="1">
        <v>3.3</v>
      </c>
      <c r="L24" s="1">
        <v>0.28999999999999998</v>
      </c>
      <c r="M24" s="1">
        <v>0.24</v>
      </c>
      <c r="N24" s="1">
        <v>0.02</v>
      </c>
      <c r="O24" s="1">
        <v>0</v>
      </c>
      <c r="P24" s="1">
        <v>0</v>
      </c>
      <c r="Q24" s="1" t="s">
        <v>21</v>
      </c>
      <c r="R24" s="1">
        <v>24</v>
      </c>
    </row>
    <row r="25" spans="1:18" x14ac:dyDescent="0.25">
      <c r="A25" s="1" t="s">
        <v>38</v>
      </c>
      <c r="B25" s="1">
        <v>4.0999999999999996</v>
      </c>
      <c r="C25" s="1">
        <v>0</v>
      </c>
      <c r="D25" s="1">
        <v>1.9</v>
      </c>
      <c r="E25" s="1">
        <v>4</v>
      </c>
      <c r="F25" s="1">
        <v>4</v>
      </c>
      <c r="G25" s="1">
        <v>4</v>
      </c>
      <c r="H25" s="1">
        <v>0</v>
      </c>
      <c r="I25" s="1">
        <v>57.67</v>
      </c>
      <c r="J25" s="1">
        <v>54.29</v>
      </c>
      <c r="K25" s="1">
        <v>3.38</v>
      </c>
      <c r="L25" s="1">
        <v>0.28999999999999998</v>
      </c>
      <c r="M25" s="1">
        <v>0.24</v>
      </c>
      <c r="N25" s="1">
        <v>0.01</v>
      </c>
      <c r="O25" s="1">
        <v>0</v>
      </c>
      <c r="P25" s="1">
        <v>0</v>
      </c>
      <c r="Q25" s="1" t="s">
        <v>21</v>
      </c>
      <c r="R25" s="1">
        <v>24</v>
      </c>
    </row>
    <row r="26" spans="1:18" x14ac:dyDescent="0.25">
      <c r="A26" s="1" t="s">
        <v>39</v>
      </c>
      <c r="B26" s="1">
        <v>5.5</v>
      </c>
      <c r="C26" s="1">
        <v>0</v>
      </c>
      <c r="D26" s="1">
        <v>1.9</v>
      </c>
      <c r="E26" s="1">
        <v>5.4</v>
      </c>
      <c r="F26" s="1">
        <v>5.4</v>
      </c>
      <c r="G26" s="1">
        <v>5.4</v>
      </c>
      <c r="H26" s="1">
        <v>0</v>
      </c>
      <c r="I26" s="1">
        <v>57.59</v>
      </c>
      <c r="J26" s="1">
        <v>54.37</v>
      </c>
      <c r="K26" s="1">
        <v>3.22</v>
      </c>
      <c r="L26" s="1">
        <v>0.28999999999999998</v>
      </c>
      <c r="M26" s="1">
        <v>0.24</v>
      </c>
      <c r="N26" s="1">
        <v>0.02</v>
      </c>
      <c r="O26" s="1">
        <v>0</v>
      </c>
      <c r="P26" s="1">
        <v>0</v>
      </c>
      <c r="Q26" s="1" t="s">
        <v>21</v>
      </c>
      <c r="R26" s="1">
        <v>24</v>
      </c>
    </row>
    <row r="27" spans="1:18" x14ac:dyDescent="0.25">
      <c r="A27" s="1" t="s">
        <v>40</v>
      </c>
      <c r="B27" s="1">
        <v>2.4</v>
      </c>
      <c r="C27" s="1">
        <v>0</v>
      </c>
      <c r="D27" s="1">
        <v>1.4</v>
      </c>
      <c r="E27" s="1">
        <v>2.4</v>
      </c>
      <c r="F27" s="1">
        <v>2.2999999999999998</v>
      </c>
      <c r="G27" s="1">
        <v>2.2999999999999998</v>
      </c>
      <c r="H27" s="1">
        <v>0</v>
      </c>
      <c r="I27" s="1">
        <v>58.24</v>
      </c>
      <c r="J27" s="1">
        <v>54.94</v>
      </c>
      <c r="K27" s="1">
        <v>3.3</v>
      </c>
      <c r="L27" s="1">
        <v>0.28999999999999998</v>
      </c>
      <c r="M27" s="1">
        <v>0.24</v>
      </c>
      <c r="N27" s="1">
        <v>0.01</v>
      </c>
      <c r="O27" s="1">
        <v>0</v>
      </c>
      <c r="P27" s="1">
        <v>0</v>
      </c>
      <c r="Q27" s="1" t="s">
        <v>21</v>
      </c>
      <c r="R27" s="1">
        <v>24</v>
      </c>
    </row>
    <row r="28" spans="1:18" x14ac:dyDescent="0.25">
      <c r="A28" s="1" t="s">
        <v>41</v>
      </c>
      <c r="B28" s="1">
        <v>1.4</v>
      </c>
      <c r="C28" s="1">
        <v>0</v>
      </c>
      <c r="D28" s="1">
        <v>0.7</v>
      </c>
      <c r="E28" s="1">
        <v>1.4</v>
      </c>
      <c r="F28" s="1">
        <v>1.4</v>
      </c>
      <c r="G28" s="1">
        <v>1.4</v>
      </c>
      <c r="H28" s="1">
        <v>0</v>
      </c>
      <c r="I28" s="1">
        <v>57.79</v>
      </c>
      <c r="J28" s="1">
        <v>54.58</v>
      </c>
      <c r="K28" s="1">
        <v>3.21</v>
      </c>
      <c r="L28" s="1">
        <v>0.28999999999999998</v>
      </c>
      <c r="M28" s="1">
        <v>0.24</v>
      </c>
      <c r="N28" s="1">
        <v>0</v>
      </c>
      <c r="O28" s="1">
        <v>0</v>
      </c>
      <c r="P28" s="1">
        <v>0</v>
      </c>
      <c r="Q28" s="1" t="s">
        <v>21</v>
      </c>
      <c r="R28" s="1">
        <v>24</v>
      </c>
    </row>
    <row r="29" spans="1:18" x14ac:dyDescent="0.25">
      <c r="A29" s="1" t="s">
        <v>42</v>
      </c>
      <c r="B29" s="1">
        <v>2.6</v>
      </c>
      <c r="C29" s="1">
        <v>0</v>
      </c>
      <c r="D29" s="1">
        <v>1.2</v>
      </c>
      <c r="E29" s="1">
        <v>2.6</v>
      </c>
      <c r="F29" s="1">
        <v>2.6</v>
      </c>
      <c r="G29" s="1">
        <v>2.6</v>
      </c>
      <c r="H29" s="1">
        <v>0</v>
      </c>
      <c r="I29" s="1">
        <v>58.16</v>
      </c>
      <c r="J29" s="1">
        <v>54.3</v>
      </c>
      <c r="K29" s="1">
        <v>3.86</v>
      </c>
      <c r="L29" s="1">
        <v>0.28999999999999998</v>
      </c>
      <c r="M29" s="1">
        <v>0.24</v>
      </c>
      <c r="N29" s="1">
        <v>0.01</v>
      </c>
      <c r="O29" s="1">
        <v>0</v>
      </c>
      <c r="P29" s="1">
        <v>0</v>
      </c>
      <c r="Q29" s="1" t="s">
        <v>21</v>
      </c>
      <c r="R29" s="1">
        <v>24</v>
      </c>
    </row>
    <row r="30" spans="1:18" x14ac:dyDescent="0.25">
      <c r="A30" s="1" t="s">
        <v>43</v>
      </c>
      <c r="B30" s="1">
        <v>0.2</v>
      </c>
      <c r="C30" s="1">
        <v>0</v>
      </c>
      <c r="D30" s="1">
        <v>0.2</v>
      </c>
      <c r="E30" s="1">
        <v>0.2</v>
      </c>
      <c r="F30" s="1">
        <v>0.2</v>
      </c>
      <c r="G30" s="1">
        <v>0.2</v>
      </c>
      <c r="H30" s="1">
        <v>0</v>
      </c>
      <c r="I30" s="1">
        <v>59</v>
      </c>
      <c r="J30" s="1">
        <v>55.67</v>
      </c>
      <c r="K30" s="1">
        <v>3.33</v>
      </c>
      <c r="L30" s="1">
        <v>0.28999999999999998</v>
      </c>
      <c r="M30" s="1">
        <v>0.24</v>
      </c>
      <c r="N30" s="1">
        <v>0</v>
      </c>
      <c r="O30" s="1">
        <v>0</v>
      </c>
      <c r="P30" s="1">
        <v>0</v>
      </c>
      <c r="Q30" s="1" t="s">
        <v>21</v>
      </c>
      <c r="R30" s="1">
        <v>24</v>
      </c>
    </row>
    <row r="31" spans="1:18" x14ac:dyDescent="0.25">
      <c r="A31" s="1" t="s">
        <v>44</v>
      </c>
      <c r="B31" s="1">
        <v>2.4</v>
      </c>
      <c r="C31" s="1">
        <v>0</v>
      </c>
      <c r="D31" s="1">
        <v>1.7</v>
      </c>
      <c r="E31" s="1">
        <v>2.4</v>
      </c>
      <c r="F31" s="1">
        <v>2.4</v>
      </c>
      <c r="G31" s="1">
        <v>2.4</v>
      </c>
      <c r="H31" s="1">
        <v>0</v>
      </c>
      <c r="I31" s="1">
        <v>58.49</v>
      </c>
      <c r="J31" s="1">
        <v>54.97</v>
      </c>
      <c r="K31" s="1">
        <v>3.52</v>
      </c>
      <c r="L31" s="1">
        <v>0.28999999999999998</v>
      </c>
      <c r="M31" s="1">
        <v>0.24</v>
      </c>
      <c r="N31" s="1">
        <v>0.01</v>
      </c>
      <c r="O31" s="1">
        <v>0</v>
      </c>
      <c r="P31" s="1">
        <v>0</v>
      </c>
      <c r="Q31" s="1" t="s">
        <v>21</v>
      </c>
      <c r="R31" s="1">
        <v>24</v>
      </c>
    </row>
    <row r="32" spans="1:18" x14ac:dyDescent="0.25">
      <c r="A32" s="1" t="s">
        <v>45</v>
      </c>
      <c r="B32" s="1">
        <v>0.2</v>
      </c>
      <c r="C32" s="1">
        <v>0</v>
      </c>
      <c r="D32" s="1">
        <v>0.2</v>
      </c>
      <c r="E32" s="1">
        <v>0.2</v>
      </c>
      <c r="F32" s="1">
        <v>0.2</v>
      </c>
      <c r="G32" s="1">
        <v>0.2</v>
      </c>
      <c r="H32" s="1">
        <v>0</v>
      </c>
      <c r="I32" s="1">
        <v>57.82</v>
      </c>
      <c r="J32" s="1">
        <v>54.7</v>
      </c>
      <c r="K32" s="1">
        <v>3.12</v>
      </c>
      <c r="L32" s="1">
        <v>0.28999999999999998</v>
      </c>
      <c r="M32" s="1">
        <v>0.24</v>
      </c>
      <c r="N32" s="1">
        <v>0</v>
      </c>
      <c r="O32" s="1">
        <v>0</v>
      </c>
      <c r="P32" s="1">
        <v>0</v>
      </c>
      <c r="Q32" s="1" t="s">
        <v>21</v>
      </c>
      <c r="R32" s="1">
        <v>24</v>
      </c>
    </row>
    <row r="33" spans="1:18" x14ac:dyDescent="0.25">
      <c r="A33" s="1" t="s">
        <v>46</v>
      </c>
      <c r="B33" s="1">
        <v>4.3</v>
      </c>
      <c r="C33" s="1">
        <v>0</v>
      </c>
      <c r="D33" s="1">
        <v>1.9</v>
      </c>
      <c r="E33" s="1">
        <v>4.3</v>
      </c>
      <c r="F33" s="1">
        <v>4.2</v>
      </c>
      <c r="G33" s="1">
        <v>4.2</v>
      </c>
      <c r="H33" s="1">
        <v>0</v>
      </c>
      <c r="I33" s="1">
        <v>58.46</v>
      </c>
      <c r="J33" s="1">
        <v>55.14</v>
      </c>
      <c r="K33" s="1">
        <v>3.32</v>
      </c>
      <c r="L33" s="1">
        <v>0.28999999999999998</v>
      </c>
      <c r="M33" s="1">
        <v>0.24</v>
      </c>
      <c r="N33" s="1">
        <v>0.01</v>
      </c>
      <c r="O33" s="1">
        <v>0</v>
      </c>
      <c r="P33" s="1">
        <v>0</v>
      </c>
      <c r="Q33" s="1" t="s">
        <v>21</v>
      </c>
      <c r="R33" s="1">
        <v>24</v>
      </c>
    </row>
    <row r="34" spans="1:18" x14ac:dyDescent="0.25">
      <c r="A34" s="1" t="s">
        <v>47</v>
      </c>
      <c r="B34" s="1">
        <v>0.5</v>
      </c>
      <c r="C34" s="1">
        <v>0</v>
      </c>
      <c r="D34" s="1">
        <v>0.5</v>
      </c>
      <c r="E34" s="1">
        <v>0.5</v>
      </c>
      <c r="F34" s="1">
        <v>0.5</v>
      </c>
      <c r="G34" s="1">
        <v>0.5</v>
      </c>
      <c r="H34" s="1">
        <v>0</v>
      </c>
      <c r="I34" s="1">
        <v>58.28</v>
      </c>
      <c r="J34" s="1">
        <v>55.04</v>
      </c>
      <c r="K34" s="1">
        <v>3.24</v>
      </c>
      <c r="L34" s="1">
        <v>0.28999999999999998</v>
      </c>
      <c r="M34" s="1">
        <v>0.24</v>
      </c>
      <c r="N34" s="1">
        <v>0</v>
      </c>
      <c r="O34" s="1">
        <v>0</v>
      </c>
      <c r="P34" s="1">
        <v>0</v>
      </c>
      <c r="Q34" s="1" t="s">
        <v>21</v>
      </c>
      <c r="R34" s="1">
        <v>24</v>
      </c>
    </row>
    <row r="35" spans="1:18" x14ac:dyDescent="0.25">
      <c r="A35" s="1" t="s">
        <v>48</v>
      </c>
      <c r="B35" s="1">
        <v>0.7</v>
      </c>
      <c r="C35" s="1">
        <v>0</v>
      </c>
      <c r="D35" s="1">
        <v>0.5</v>
      </c>
      <c r="E35" s="1">
        <v>0.7</v>
      </c>
      <c r="F35" s="1">
        <v>0.7</v>
      </c>
      <c r="G35" s="1">
        <v>0.7</v>
      </c>
      <c r="H35" s="1">
        <v>0</v>
      </c>
      <c r="I35" s="1">
        <v>59.22</v>
      </c>
      <c r="J35" s="1">
        <v>55.94</v>
      </c>
      <c r="K35" s="1">
        <v>3.28</v>
      </c>
      <c r="L35" s="1">
        <v>0.28999999999999998</v>
      </c>
      <c r="M35" s="1">
        <v>0.24</v>
      </c>
      <c r="N35" s="1">
        <v>0</v>
      </c>
      <c r="O35" s="1">
        <v>0</v>
      </c>
      <c r="P35" s="1">
        <v>0</v>
      </c>
      <c r="Q35" s="1" t="s">
        <v>21</v>
      </c>
      <c r="R35" s="1">
        <v>24</v>
      </c>
    </row>
    <row r="36" spans="1:18" x14ac:dyDescent="0.25">
      <c r="A36" s="1" t="s">
        <v>49</v>
      </c>
      <c r="B36" s="1">
        <v>0.2</v>
      </c>
      <c r="C36" s="1">
        <v>0</v>
      </c>
      <c r="D36" s="1">
        <v>0.2</v>
      </c>
      <c r="E36" s="1">
        <v>0.2</v>
      </c>
      <c r="F36" s="1">
        <v>0.2</v>
      </c>
      <c r="G36" s="1">
        <v>0.2</v>
      </c>
      <c r="H36" s="1">
        <v>0</v>
      </c>
      <c r="I36" s="1">
        <v>57.65</v>
      </c>
      <c r="J36" s="1">
        <v>54.12</v>
      </c>
      <c r="K36" s="1">
        <v>3.52</v>
      </c>
      <c r="L36" s="1">
        <v>0.28999999999999998</v>
      </c>
      <c r="M36" s="1">
        <v>0.24</v>
      </c>
      <c r="N36" s="1">
        <v>0</v>
      </c>
      <c r="O36" s="1">
        <v>0</v>
      </c>
      <c r="P36" s="1">
        <v>0</v>
      </c>
      <c r="Q36" s="1" t="s">
        <v>21</v>
      </c>
      <c r="R36" s="1">
        <v>24</v>
      </c>
    </row>
    <row r="37" spans="1:18" x14ac:dyDescent="0.25">
      <c r="A37" s="3" t="s">
        <v>50</v>
      </c>
      <c r="B37" s="3">
        <v>1</v>
      </c>
      <c r="C37" s="3">
        <v>0</v>
      </c>
      <c r="D37" s="3">
        <v>0.5</v>
      </c>
      <c r="E37" s="3">
        <v>0.9</v>
      </c>
      <c r="F37" s="3">
        <v>0.9</v>
      </c>
      <c r="G37" s="3">
        <v>0.9</v>
      </c>
      <c r="H37" s="3">
        <v>0</v>
      </c>
      <c r="I37" s="3">
        <v>58.74</v>
      </c>
      <c r="J37" s="3">
        <v>55.57</v>
      </c>
      <c r="K37" s="3">
        <v>3.17</v>
      </c>
      <c r="L37" s="3">
        <v>0.28999999999999998</v>
      </c>
      <c r="M37" s="3">
        <v>0.23</v>
      </c>
      <c r="N37" s="3">
        <v>0</v>
      </c>
      <c r="O37" s="3">
        <v>0</v>
      </c>
      <c r="P37" s="3">
        <v>0</v>
      </c>
      <c r="Q37" s="3" t="s">
        <v>21</v>
      </c>
      <c r="R37" s="3">
        <v>24</v>
      </c>
    </row>
    <row r="38" spans="1:18" x14ac:dyDescent="0.25">
      <c r="A38" s="3" t="s">
        <v>51</v>
      </c>
      <c r="B38" s="3">
        <v>1</v>
      </c>
      <c r="C38" s="3">
        <v>0</v>
      </c>
      <c r="D38" s="3">
        <v>0.5</v>
      </c>
      <c r="E38" s="3">
        <v>0.9</v>
      </c>
      <c r="F38" s="3">
        <v>0.9</v>
      </c>
      <c r="G38" s="3">
        <v>0.9</v>
      </c>
      <c r="H38" s="3">
        <v>0</v>
      </c>
      <c r="I38" s="3">
        <v>58.48</v>
      </c>
      <c r="J38" s="3">
        <v>55.31</v>
      </c>
      <c r="K38" s="3">
        <v>3.17</v>
      </c>
      <c r="L38" s="3">
        <v>0.28999999999999998</v>
      </c>
      <c r="M38" s="3">
        <v>0.23</v>
      </c>
      <c r="N38" s="3">
        <v>0</v>
      </c>
      <c r="O38" s="3">
        <v>0</v>
      </c>
      <c r="P38" s="3">
        <v>0</v>
      </c>
      <c r="Q38" s="3" t="s">
        <v>21</v>
      </c>
      <c r="R38" s="3">
        <v>24</v>
      </c>
    </row>
    <row r="39" spans="1:18" x14ac:dyDescent="0.25">
      <c r="A39" s="3" t="s">
        <v>52</v>
      </c>
      <c r="B39" s="3">
        <v>4.0999999999999996</v>
      </c>
      <c r="C39" s="3">
        <v>0</v>
      </c>
      <c r="D39" s="3">
        <v>3.4</v>
      </c>
      <c r="E39" s="3">
        <v>4</v>
      </c>
      <c r="F39" s="3">
        <v>4</v>
      </c>
      <c r="G39" s="3">
        <v>4</v>
      </c>
      <c r="H39" s="3">
        <v>0</v>
      </c>
      <c r="I39" s="3">
        <v>58.83</v>
      </c>
      <c r="J39" s="3">
        <v>55.53</v>
      </c>
      <c r="K39" s="3">
        <v>3.29</v>
      </c>
      <c r="L39" s="3">
        <v>0.28999999999999998</v>
      </c>
      <c r="M39" s="3">
        <v>0.24</v>
      </c>
      <c r="N39" s="3">
        <v>0.01</v>
      </c>
      <c r="O39" s="3">
        <v>0</v>
      </c>
      <c r="P39" s="3">
        <v>0</v>
      </c>
      <c r="Q39" s="3" t="s">
        <v>21</v>
      </c>
      <c r="R39" s="3">
        <v>24</v>
      </c>
    </row>
    <row r="40" spans="1:18" x14ac:dyDescent="0.25">
      <c r="A40" s="3" t="s">
        <v>53</v>
      </c>
      <c r="B40" s="3">
        <v>1</v>
      </c>
      <c r="C40" s="3">
        <v>0</v>
      </c>
      <c r="D40" s="3">
        <v>0.5</v>
      </c>
      <c r="E40" s="3">
        <v>1</v>
      </c>
      <c r="F40" s="3">
        <v>0.9</v>
      </c>
      <c r="G40" s="3">
        <v>0.9</v>
      </c>
      <c r="H40" s="3">
        <v>0</v>
      </c>
      <c r="I40" s="3">
        <v>56.51</v>
      </c>
      <c r="J40" s="3">
        <v>53.27</v>
      </c>
      <c r="K40" s="3">
        <v>3.24</v>
      </c>
      <c r="L40" s="3">
        <v>0.28999999999999998</v>
      </c>
      <c r="M40" s="3">
        <v>0.23</v>
      </c>
      <c r="N40" s="3">
        <v>0</v>
      </c>
      <c r="O40" s="3">
        <v>0</v>
      </c>
      <c r="P40" s="3">
        <v>0</v>
      </c>
      <c r="Q40" s="3" t="s">
        <v>21</v>
      </c>
      <c r="R40" s="3">
        <v>24</v>
      </c>
    </row>
    <row r="41" spans="1:18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>
        <f>SUM(N9:N40)</f>
        <v>0.7300000000000002</v>
      </c>
      <c r="O41" s="3"/>
      <c r="P41" s="3"/>
      <c r="Q41" s="3"/>
      <c r="R41" s="3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2024-08-22T07:34:38Z</dcterms:modified>
</cp:coreProperties>
</file>